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5019734_stavanger_kommune_no/Documents/Midlertidige filer som kan slettes/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E8" i="1"/>
</calcChain>
</file>

<file path=xl/sharedStrings.xml><?xml version="1.0" encoding="utf-8"?>
<sst xmlns="http://schemas.openxmlformats.org/spreadsheetml/2006/main" count="52" uniqueCount="46">
  <si>
    <t>Uthevet</t>
  </si>
  <si>
    <t>Sum</t>
  </si>
  <si>
    <t>Overskrift</t>
  </si>
  <si>
    <t>Mellomrom</t>
  </si>
  <si>
    <t>Stil</t>
  </si>
  <si>
    <t>Forelder</t>
  </si>
  <si>
    <t>Barn</t>
  </si>
  <si>
    <t>Andel</t>
  </si>
  <si>
    <t>Ramme</t>
  </si>
  <si>
    <t>ST1X</t>
  </si>
  <si>
    <t>ST4X</t>
  </si>
  <si>
    <t>OSEEX</t>
  </si>
  <si>
    <t>Risikoklasse</t>
  </si>
  <si>
    <t>Bokført verdi</t>
  </si>
  <si>
    <t>Markedsverdi</t>
  </si>
  <si>
    <t>Avkastning per 30.04.2017</t>
  </si>
  <si>
    <t>Avkastning per 30.04.2016</t>
  </si>
  <si>
    <t>Strategiske allokeringer</t>
  </si>
  <si>
    <t>Sammenligningsindekser</t>
  </si>
  <si>
    <t>Avvik fra indeks per 30.04.2017</t>
  </si>
  <si>
    <t>ST1X / ST4X</t>
  </si>
  <si>
    <t>OSEBX / MSCI</t>
  </si>
  <si>
    <t>0 - 100 %</t>
  </si>
  <si>
    <t>0 - 50 %</t>
  </si>
  <si>
    <t>0 - 30 %</t>
  </si>
  <si>
    <t>10 - 30 %</t>
  </si>
  <si>
    <t>0 - 5 %</t>
  </si>
  <si>
    <t>0,5 %</t>
  </si>
  <si>
    <t>1,2 %</t>
  </si>
  <si>
    <t>1,5 %</t>
  </si>
  <si>
    <t>4,9 %</t>
  </si>
  <si>
    <t>5,1 %</t>
  </si>
  <si>
    <t>7,5 %</t>
  </si>
  <si>
    <t>3,3 %</t>
  </si>
  <si>
    <t>0,9 %</t>
  </si>
  <si>
    <t>1,3 %</t>
  </si>
  <si>
    <t>-4,3 %</t>
  </si>
  <si>
    <t>5,4 %</t>
  </si>
  <si>
    <t>-2,0 %</t>
  </si>
  <si>
    <t>0,3 %</t>
  </si>
  <si>
    <t>4,3 %</t>
  </si>
  <si>
    <t>0,8 %</t>
  </si>
  <si>
    <t>1,0 %</t>
  </si>
  <si>
    <t>0,6 %</t>
  </si>
  <si>
    <t>-4,1 %</t>
  </si>
  <si>
    <t>2,0 %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</si>
</sst>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2" xfId="0" applyFont="1" applyFill="1" applyBorder="1" applyProtection="1"/>
    <xf numFmtId="0" fontId="3" fillId="0" borderId="0" xfId="0" applyFont="1" applyProtection="1">
      <protection locked="0"/>
    </xf>
    <xf numFmtId="0" fontId="2" fillId="0" borderId="1" xfId="0" applyFont="1" applyFill="1" applyBorder="1" applyProtection="1">
      <protection locked="0"/>
    </xf>
    <xf numFmtId="164" fontId="3" fillId="0" borderId="0" xfId="1" applyNumberFormat="1" applyFont="1" applyProtection="1">
      <protection locked="0"/>
    </xf>
    <xf numFmtId="9" fontId="3" fillId="0" borderId="0" xfId="2" applyFont="1" applyProtection="1">
      <protection locked="0"/>
    </xf>
    <xf numFmtId="9" fontId="3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F6" sqref="F6"/>
    </sheetView>
  </sheetViews>
  <sheetFormatPr baseColWidth="10" defaultColWidth="10.75" defaultRowHeight="15.75" x14ac:dyDescent="0.25"/>
  <cols>
    <col min="1" max="1" width="12.75" style="3" customWidth="1"/>
    <col min="2" max="11" width="15.5" style="2" customWidth="1"/>
    <col min="12" max="16384" width="10.75" style="2"/>
  </cols>
  <sheetData>
    <row r="1" spans="1:11" x14ac:dyDescent="0.25">
      <c r="A1" s="1" t="s">
        <v>4</v>
      </c>
      <c r="B1" s="2" t="s">
        <v>12</v>
      </c>
      <c r="C1" s="2" t="s">
        <v>13</v>
      </c>
      <c r="D1" s="2" t="s">
        <v>14</v>
      </c>
      <c r="E1" s="2" t="s">
        <v>7</v>
      </c>
      <c r="F1" s="2" t="s">
        <v>15</v>
      </c>
      <c r="G1" s="2" t="s">
        <v>16</v>
      </c>
      <c r="H1" s="2" t="s">
        <v>17</v>
      </c>
      <c r="I1" s="2" t="s">
        <v>8</v>
      </c>
      <c r="J1" s="2" t="s">
        <v>18</v>
      </c>
      <c r="K1" s="2" t="s">
        <v>19</v>
      </c>
    </row>
    <row r="2" spans="1:11" x14ac:dyDescent="0.25">
      <c r="B2" s="2">
        <v>1</v>
      </c>
      <c r="C2" s="4">
        <v>52000</v>
      </c>
      <c r="D2" s="4">
        <v>52000</v>
      </c>
      <c r="E2" s="5">
        <v>0.1</v>
      </c>
      <c r="F2" s="7" t="s">
        <v>27</v>
      </c>
      <c r="G2" s="7" t="s">
        <v>34</v>
      </c>
      <c r="H2" s="5">
        <v>0.1</v>
      </c>
      <c r="I2" s="2" t="s">
        <v>22</v>
      </c>
      <c r="J2" s="2" t="s">
        <v>9</v>
      </c>
      <c r="K2" s="7" t="s">
        <v>39</v>
      </c>
    </row>
    <row r="3" spans="1:11" x14ac:dyDescent="0.25">
      <c r="B3" s="2">
        <v>2</v>
      </c>
      <c r="C3" s="4">
        <v>56000</v>
      </c>
      <c r="D3" s="4">
        <v>56000</v>
      </c>
      <c r="E3" s="5">
        <v>0.1</v>
      </c>
      <c r="F3" s="7" t="s">
        <v>28</v>
      </c>
      <c r="G3" s="7" t="s">
        <v>35</v>
      </c>
      <c r="H3" s="5">
        <v>0.4</v>
      </c>
      <c r="I3" s="2" t="s">
        <v>22</v>
      </c>
      <c r="J3" s="2" t="s">
        <v>20</v>
      </c>
      <c r="K3" s="7" t="s">
        <v>41</v>
      </c>
    </row>
    <row r="4" spans="1:11" x14ac:dyDescent="0.25">
      <c r="B4" s="2">
        <v>3</v>
      </c>
      <c r="C4" s="4">
        <v>152000</v>
      </c>
      <c r="D4" s="4">
        <v>153000</v>
      </c>
      <c r="E4" s="5">
        <v>0.28000000000000003</v>
      </c>
      <c r="F4" s="7" t="s">
        <v>29</v>
      </c>
      <c r="G4" s="7" t="s">
        <v>34</v>
      </c>
      <c r="H4" s="5">
        <v>0.2</v>
      </c>
      <c r="I4" s="2" t="s">
        <v>23</v>
      </c>
      <c r="J4" s="2" t="s">
        <v>10</v>
      </c>
      <c r="K4" s="7" t="s">
        <v>42</v>
      </c>
    </row>
    <row r="5" spans="1:11" x14ac:dyDescent="0.25">
      <c r="B5" s="2">
        <v>4</v>
      </c>
      <c r="C5" s="4">
        <v>207000</v>
      </c>
      <c r="D5" s="4">
        <v>194000</v>
      </c>
      <c r="E5" s="5">
        <v>0.35</v>
      </c>
      <c r="F5" s="7" t="s">
        <v>30</v>
      </c>
      <c r="G5" s="7" t="s">
        <v>36</v>
      </c>
      <c r="H5" s="5">
        <v>0.2</v>
      </c>
      <c r="I5" s="2" t="s">
        <v>24</v>
      </c>
      <c r="J5" s="2" t="s">
        <v>10</v>
      </c>
      <c r="K5" s="7" t="s">
        <v>40</v>
      </c>
    </row>
    <row r="6" spans="1:11" x14ac:dyDescent="0.25">
      <c r="B6" s="2">
        <v>5</v>
      </c>
      <c r="C6" s="4">
        <v>73000</v>
      </c>
      <c r="D6" s="4">
        <v>79000</v>
      </c>
      <c r="E6" s="5">
        <v>0.14000000000000001</v>
      </c>
      <c r="F6" s="7" t="s">
        <v>31</v>
      </c>
      <c r="G6" s="7" t="s">
        <v>36</v>
      </c>
      <c r="H6" s="5">
        <v>0.1</v>
      </c>
      <c r="I6" s="2" t="s">
        <v>25</v>
      </c>
      <c r="J6" s="2" t="s">
        <v>21</v>
      </c>
      <c r="K6" s="7" t="s">
        <v>43</v>
      </c>
    </row>
    <row r="7" spans="1:11" x14ac:dyDescent="0.25">
      <c r="B7" s="2">
        <v>6</v>
      </c>
      <c r="C7" s="4">
        <v>14000</v>
      </c>
      <c r="D7" s="4">
        <v>17000</v>
      </c>
      <c r="E7" s="5">
        <v>0.03</v>
      </c>
      <c r="F7" s="7" t="s">
        <v>32</v>
      </c>
      <c r="G7" s="7" t="s">
        <v>37</v>
      </c>
      <c r="H7" s="5">
        <v>0</v>
      </c>
      <c r="I7" s="2" t="s">
        <v>26</v>
      </c>
      <c r="J7" s="2" t="s">
        <v>11</v>
      </c>
      <c r="K7" s="7" t="s">
        <v>44</v>
      </c>
    </row>
    <row r="8" spans="1:11" x14ac:dyDescent="0.25">
      <c r="A8" s="3" t="s">
        <v>1</v>
      </c>
      <c r="B8" s="2" t="s">
        <v>1</v>
      </c>
      <c r="C8" s="4">
        <v>554000</v>
      </c>
      <c r="D8" s="4">
        <v>551000</v>
      </c>
      <c r="E8" s="6">
        <f>SUM(E2:E7)</f>
        <v>1</v>
      </c>
      <c r="F8" s="7" t="s">
        <v>33</v>
      </c>
      <c r="G8" s="7" t="s">
        <v>38</v>
      </c>
      <c r="H8" s="6">
        <f>SUM(H2:H7)</f>
        <v>0.99999999999999989</v>
      </c>
      <c r="K8" s="7" t="s">
        <v>45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Lars H. L. Vedøy</cp:lastModifiedBy>
  <dcterms:created xsi:type="dcterms:W3CDTF">2016-10-13T09:01:13Z</dcterms:created>
  <dcterms:modified xsi:type="dcterms:W3CDTF">2017-05-19T08:33:16Z</dcterms:modified>
</cp:coreProperties>
</file>