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5019734\Desktop\Midlertidige filer som kan slettes\"/>
    </mc:Choice>
  </mc:AlternateContent>
  <bookViews>
    <workbookView xWindow="0" yWindow="0" windowWidth="20070" windowHeight="3885"/>
  </bookViews>
  <sheets>
    <sheet name="Ark1" sheetId="1" r:id="rId1"/>
    <sheet name="Ark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 s="1"/>
  <c r="F10" i="1" s="1"/>
  <c r="G10" i="1" s="1"/>
  <c r="D5" i="1"/>
  <c r="E5" i="1" s="1"/>
  <c r="F5" i="1" s="1"/>
  <c r="G5" i="1" s="1"/>
  <c r="D4" i="1" l="1"/>
  <c r="E4" i="1" s="1"/>
  <c r="F4" i="1" s="1"/>
  <c r="G4" i="1" s="1"/>
  <c r="D11" i="1" l="1"/>
  <c r="E11" i="1"/>
  <c r="F11" i="1"/>
  <c r="G11" i="1"/>
  <c r="C11" i="1"/>
  <c r="D6" i="1"/>
  <c r="E6" i="1"/>
  <c r="F6" i="1"/>
  <c r="G6" i="1"/>
  <c r="C6" i="1"/>
  <c r="G13" i="1" l="1"/>
  <c r="D13" i="1"/>
  <c r="F13" i="1"/>
  <c r="E13" i="1"/>
  <c r="C13" i="1"/>
</calcChain>
</file>

<file path=xl/sharedStrings.xml><?xml version="1.0" encoding="utf-8"?>
<sst xmlns="http://schemas.openxmlformats.org/spreadsheetml/2006/main" count="19" uniqueCount="14">
  <si>
    <t>Stil</t>
  </si>
  <si>
    <t>Sum</t>
  </si>
  <si>
    <t>Mellomrom</t>
  </si>
  <si>
    <t>Kapasitet</t>
  </si>
  <si>
    <t>Behov</t>
  </si>
  <si>
    <t>Uthevet</t>
  </si>
  <si>
    <t>Hinna</t>
  </si>
  <si>
    <t>Kapasitet i drift i Hinna bydel 2016</t>
  </si>
  <si>
    <t>Foreslåtte og vedtatte endringer Hinna</t>
  </si>
  <si>
    <t>Sum kapasitet med endringer Hinna</t>
  </si>
  <si>
    <t>Behov Hinna</t>
  </si>
  <si>
    <t>Transiteffekt Hinna</t>
  </si>
  <si>
    <t>Sum behov med transiteffekt Hinna</t>
  </si>
  <si>
    <t>Differanse kapasitet og behov Hinna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</si>
</sst>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2" x14ac:knownFonts="1">
    <font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5" fontId="0" fillId="0" borderId="0" xfId="1" quotePrefix="1" applyNumberFormat="1" applyFont="1" applyAlignment="1">
      <alignment horizontal="right"/>
    </xf>
    <xf numFmtId="165" fontId="0" fillId="0" borderId="0" xfId="1" applyNumberFormat="1" applyFont="1" applyAlignment="1">
      <alignment horizontal="righ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80" zoomScaleNormal="80" workbookViewId="0">
      <selection activeCell="B9" sqref="B9"/>
    </sheetView>
  </sheetViews>
  <sheetFormatPr baseColWidth="10" defaultRowHeight="14.25" x14ac:dyDescent="0.2"/>
  <cols>
    <col min="1" max="1" width="11" customWidth="1"/>
    <col min="2" max="2" width="84.5" bestFit="1" customWidth="1"/>
    <col min="3" max="7" width="11" style="2"/>
  </cols>
  <sheetData>
    <row r="1" spans="1:7" x14ac:dyDescent="0.2">
      <c r="A1" t="s">
        <v>0</v>
      </c>
      <c r="B1" t="s">
        <v>6</v>
      </c>
      <c r="C1" s="1">
        <v>2017</v>
      </c>
      <c r="D1" s="1">
        <v>2018</v>
      </c>
      <c r="E1" s="1">
        <v>2019</v>
      </c>
      <c r="F1" s="1">
        <v>2020</v>
      </c>
      <c r="G1" s="1">
        <v>2021</v>
      </c>
    </row>
    <row r="2" spans="1:7" x14ac:dyDescent="0.2">
      <c r="A2" t="s">
        <v>2</v>
      </c>
      <c r="C2" s="1"/>
      <c r="D2" s="1"/>
      <c r="E2" s="1"/>
      <c r="F2" s="1"/>
      <c r="G2" s="1"/>
    </row>
    <row r="3" spans="1:7" x14ac:dyDescent="0.2">
      <c r="A3" t="s">
        <v>5</v>
      </c>
      <c r="B3" t="s">
        <v>3</v>
      </c>
      <c r="F3" s="3"/>
    </row>
    <row r="4" spans="1:7" x14ac:dyDescent="0.2">
      <c r="B4" t="s">
        <v>7</v>
      </c>
      <c r="C4" s="4">
        <v>1646</v>
      </c>
      <c r="D4" s="4">
        <f>C4</f>
        <v>1646</v>
      </c>
      <c r="E4" s="4">
        <f>D4</f>
        <v>1646</v>
      </c>
      <c r="F4" s="4">
        <f>E4</f>
        <v>1646</v>
      </c>
      <c r="G4" s="4">
        <f>F4</f>
        <v>1646</v>
      </c>
    </row>
    <row r="5" spans="1:7" x14ac:dyDescent="0.2">
      <c r="B5" t="s">
        <v>8</v>
      </c>
      <c r="C5" s="5">
        <v>-100</v>
      </c>
      <c r="D5" s="5">
        <f>C5</f>
        <v>-100</v>
      </c>
      <c r="E5" s="5">
        <f t="shared" ref="E5:G5" si="0">D5</f>
        <v>-100</v>
      </c>
      <c r="F5" s="5">
        <f t="shared" si="0"/>
        <v>-100</v>
      </c>
      <c r="G5" s="5">
        <f t="shared" si="0"/>
        <v>-100</v>
      </c>
    </row>
    <row r="6" spans="1:7" x14ac:dyDescent="0.2">
      <c r="A6" t="s">
        <v>1</v>
      </c>
      <c r="B6" t="s">
        <v>9</v>
      </c>
      <c r="C6" s="5">
        <f>SUM(C4:C5)</f>
        <v>1546</v>
      </c>
      <c r="D6" s="5">
        <f t="shared" ref="D6:G6" si="1">SUM(D4:D5)</f>
        <v>1546</v>
      </c>
      <c r="E6" s="5">
        <f t="shared" si="1"/>
        <v>1546</v>
      </c>
      <c r="F6" s="5">
        <f t="shared" si="1"/>
        <v>1546</v>
      </c>
      <c r="G6" s="5">
        <f t="shared" si="1"/>
        <v>1546</v>
      </c>
    </row>
    <row r="7" spans="1:7" x14ac:dyDescent="0.2">
      <c r="A7" t="s">
        <v>2</v>
      </c>
      <c r="C7" s="5"/>
      <c r="D7" s="5"/>
      <c r="E7" s="5"/>
      <c r="F7" s="5"/>
      <c r="G7" s="5"/>
    </row>
    <row r="8" spans="1:7" x14ac:dyDescent="0.2">
      <c r="A8" t="s">
        <v>5</v>
      </c>
      <c r="B8" t="s">
        <v>4</v>
      </c>
      <c r="C8" s="5"/>
      <c r="D8" s="5"/>
      <c r="E8" s="5"/>
      <c r="F8" s="5"/>
      <c r="G8" s="5"/>
    </row>
    <row r="9" spans="1:7" x14ac:dyDescent="0.2">
      <c r="B9" t="s">
        <v>10</v>
      </c>
      <c r="C9" s="4">
        <v>1417</v>
      </c>
      <c r="D9" s="4">
        <v>1387</v>
      </c>
      <c r="E9" s="4">
        <v>1391</v>
      </c>
      <c r="F9" s="4">
        <v>1390</v>
      </c>
      <c r="G9" s="4">
        <v>1396</v>
      </c>
    </row>
    <row r="10" spans="1:7" x14ac:dyDescent="0.2">
      <c r="B10" t="s">
        <v>11</v>
      </c>
      <c r="C10" s="5">
        <v>50</v>
      </c>
      <c r="D10" s="5">
        <f>C10</f>
        <v>50</v>
      </c>
      <c r="E10" s="5">
        <f t="shared" ref="E10:G10" si="2">D10</f>
        <v>50</v>
      </c>
      <c r="F10" s="5">
        <f t="shared" si="2"/>
        <v>50</v>
      </c>
      <c r="G10" s="5">
        <f t="shared" si="2"/>
        <v>50</v>
      </c>
    </row>
    <row r="11" spans="1:7" x14ac:dyDescent="0.2">
      <c r="A11" t="s">
        <v>1</v>
      </c>
      <c r="B11" t="s">
        <v>12</v>
      </c>
      <c r="C11" s="4">
        <f>SUM(C9:C10)</f>
        <v>1467</v>
      </c>
      <c r="D11" s="4">
        <f t="shared" ref="D11:G11" si="3">SUM(D9:D10)</f>
        <v>1437</v>
      </c>
      <c r="E11" s="4">
        <f t="shared" si="3"/>
        <v>1441</v>
      </c>
      <c r="F11" s="4">
        <f t="shared" si="3"/>
        <v>1440</v>
      </c>
      <c r="G11" s="4">
        <f t="shared" si="3"/>
        <v>1446</v>
      </c>
    </row>
    <row r="12" spans="1:7" x14ac:dyDescent="0.2">
      <c r="A12" t="s">
        <v>2</v>
      </c>
      <c r="C12" s="5"/>
      <c r="D12" s="5"/>
      <c r="E12" s="5"/>
      <c r="F12" s="5"/>
      <c r="G12" s="5"/>
    </row>
    <row r="13" spans="1:7" x14ac:dyDescent="0.2">
      <c r="A13" t="s">
        <v>1</v>
      </c>
      <c r="B13" t="s">
        <v>13</v>
      </c>
      <c r="C13" s="5">
        <f>C6-C11</f>
        <v>79</v>
      </c>
      <c r="D13" s="5">
        <f t="shared" ref="D13:G13" si="4">D6-D11</f>
        <v>109</v>
      </c>
      <c r="E13" s="5">
        <f t="shared" si="4"/>
        <v>105</v>
      </c>
      <c r="F13" s="5">
        <f t="shared" si="4"/>
        <v>106</v>
      </c>
      <c r="G13" s="5">
        <f t="shared" si="4"/>
        <v>100</v>
      </c>
    </row>
  </sheetData>
  <sortState ref="B2:H16">
    <sortCondition ref="C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0"/>
    </sheetView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H. L. Vedøy</dc:creator>
  <cp:lastModifiedBy>Lars H. L. Vedøy</cp:lastModifiedBy>
  <dcterms:created xsi:type="dcterms:W3CDTF">2016-08-23T11:35:08Z</dcterms:created>
  <dcterms:modified xsi:type="dcterms:W3CDTF">2016-10-19T14:37:16Z</dcterms:modified>
</cp:coreProperties>
</file>