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K5019734\Desktop\Midlertidige filer som kan slettes\"/>
    </mc:Choice>
  </mc:AlternateContent>
  <bookViews>
    <workbookView xWindow="0" yWindow="0" windowWidth="28800" windowHeight="12210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D17" i="1"/>
  <c r="G17" i="1"/>
  <c r="F17" i="1"/>
  <c r="E17" i="1"/>
  <c r="E9" i="1"/>
  <c r="F9" i="1"/>
  <c r="G9" i="1"/>
  <c r="H9" i="1"/>
  <c r="D9" i="1"/>
</calcChain>
</file>

<file path=xl/sharedStrings.xml><?xml version="1.0" encoding="utf-8"?>
<sst xmlns="http://schemas.openxmlformats.org/spreadsheetml/2006/main" count="32" uniqueCount="22">
  <si>
    <t>Stil</t>
  </si>
  <si>
    <t>Femåringer</t>
  </si>
  <si>
    <t>Fireåringer</t>
  </si>
  <si>
    <t>Treåringer</t>
  </si>
  <si>
    <t>Toåringer</t>
  </si>
  <si>
    <t>Ettåringer</t>
  </si>
  <si>
    <t>Nullåringer</t>
  </si>
  <si>
    <t>2017</t>
  </si>
  <si>
    <t>2018</t>
  </si>
  <si>
    <t>2019</t>
  </si>
  <si>
    <t>2020</t>
  </si>
  <si>
    <t>2021</t>
  </si>
  <si>
    <t>Sum</t>
  </si>
  <si>
    <t>Uthevet</t>
  </si>
  <si>
    <t>Mellomrom</t>
  </si>
  <si>
    <t>Måltall for andel barn i barnehage</t>
  </si>
  <si>
    <t>Beregnet behov for barnehageplasser ved barnehageopptak august 2017</t>
  </si>
  <si>
    <t>97,0 %</t>
  </si>
  <si>
    <t>95,0 %</t>
  </si>
  <si>
    <t>91,0 %</t>
  </si>
  <si>
    <t>75,0 %</t>
  </si>
  <si>
    <t>Befolkningsfremskrivning Hillvåg bydel per 1. januar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</si>
</sst>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\ %"/>
    <numFmt numFmtId="165" formatCode="_-* #,##0_-;\-* #,##0_-;_-* &quot;-&quot;??_-;_-@_-"/>
  </numFmts>
  <fonts count="2" x14ac:knownFonts="1">
    <font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64" fontId="0" fillId="0" borderId="0" xfId="1" quotePrefix="1" applyNumberFormat="1" applyFont="1" applyAlignment="1">
      <alignment horizontal="right"/>
    </xf>
    <xf numFmtId="9" fontId="0" fillId="0" borderId="0" xfId="1" quotePrefix="1" applyNumberFormat="1" applyFont="1" applyAlignment="1">
      <alignment horizontal="right"/>
    </xf>
    <xf numFmtId="165" fontId="0" fillId="0" borderId="0" xfId="2" applyNumberFormat="1" applyFont="1" applyAlignment="1">
      <alignment horizontal="right"/>
    </xf>
    <xf numFmtId="165" fontId="0" fillId="0" borderId="0" xfId="2" quotePrefix="1" applyNumberFormat="1" applyFont="1" applyAlignment="1">
      <alignment horizontal="right"/>
    </xf>
    <xf numFmtId="165" fontId="0" fillId="0" borderId="0" xfId="2" applyNumberFormat="1" applyFont="1"/>
  </cellXfs>
  <cellStyles count="3">
    <cellStyle name="Komma" xfId="2" builtinId="3"/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D14" sqref="D14"/>
    </sheetView>
  </sheetViews>
  <sheetFormatPr baseColWidth="10" defaultRowHeight="14.25" x14ac:dyDescent="0.2"/>
  <cols>
    <col min="1" max="1" width="9.875" bestFit="1" customWidth="1"/>
    <col min="2" max="2" width="51.125" bestFit="1" customWidth="1"/>
    <col min="3" max="8" width="13" customWidth="1"/>
  </cols>
  <sheetData>
    <row r="1" spans="1:8" x14ac:dyDescent="0.2">
      <c r="A1" t="s">
        <v>0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11</v>
      </c>
    </row>
    <row r="2" spans="1:8" x14ac:dyDescent="0.2">
      <c r="A2" t="s">
        <v>13</v>
      </c>
      <c r="B2" t="s">
        <v>21</v>
      </c>
    </row>
    <row r="3" spans="1:8" x14ac:dyDescent="0.2">
      <c r="A3" t="s">
        <v>14</v>
      </c>
      <c r="D3" s="3"/>
      <c r="E3" s="3"/>
      <c r="F3" s="3"/>
      <c r="G3" s="3"/>
      <c r="H3" s="3"/>
    </row>
    <row r="4" spans="1:8" x14ac:dyDescent="0.2">
      <c r="B4" t="s">
        <v>2</v>
      </c>
      <c r="D4" s="6">
        <v>263.21497917175299</v>
      </c>
      <c r="E4" s="6">
        <v>253.66308212280308</v>
      </c>
      <c r="F4" s="6">
        <v>235.80614852905262</v>
      </c>
      <c r="G4" s="6">
        <v>241.75361061096191</v>
      </c>
      <c r="H4" s="6">
        <v>243.3810577392575</v>
      </c>
    </row>
    <row r="5" spans="1:8" x14ac:dyDescent="0.2">
      <c r="B5" t="s">
        <v>3</v>
      </c>
      <c r="D5" s="6">
        <v>260.84503555297852</v>
      </c>
      <c r="E5" s="6">
        <v>238.22563171386713</v>
      </c>
      <c r="F5" s="6">
        <v>242.83526992797897</v>
      </c>
      <c r="G5" s="6">
        <v>247.36945343017561</v>
      </c>
      <c r="H5" s="6">
        <v>251.27756500244141</v>
      </c>
    </row>
    <row r="6" spans="1:8" x14ac:dyDescent="0.2">
      <c r="B6" t="s">
        <v>4</v>
      </c>
      <c r="D6" s="6">
        <v>243.64236068725609</v>
      </c>
      <c r="E6" s="6">
        <v>246.11888122558639</v>
      </c>
      <c r="F6" s="6">
        <v>250.24937820434587</v>
      </c>
      <c r="G6" s="6">
        <v>256.89642333984386</v>
      </c>
      <c r="H6" s="6">
        <v>260.39282989501908</v>
      </c>
    </row>
    <row r="7" spans="1:8" x14ac:dyDescent="0.2">
      <c r="B7" t="s">
        <v>5</v>
      </c>
      <c r="D7" s="6">
        <v>251.6231117248538</v>
      </c>
      <c r="E7" s="6">
        <v>255.03912353515659</v>
      </c>
      <c r="F7" s="6">
        <v>260.67469024658232</v>
      </c>
      <c r="G7" s="6">
        <v>266.91881179809593</v>
      </c>
      <c r="H7" s="6">
        <v>272.37488555908169</v>
      </c>
    </row>
    <row r="8" spans="1:8" x14ac:dyDescent="0.2">
      <c r="B8" t="s">
        <v>6</v>
      </c>
      <c r="D8" s="6">
        <v>263.5099716186528</v>
      </c>
      <c r="E8" s="6">
        <v>267.71091842651413</v>
      </c>
      <c r="F8" s="6">
        <v>272.93066787719772</v>
      </c>
      <c r="G8" s="6">
        <v>281.2730331420895</v>
      </c>
      <c r="H8" s="6">
        <v>288.20943832397472</v>
      </c>
    </row>
    <row r="9" spans="1:8" x14ac:dyDescent="0.2">
      <c r="A9" t="s">
        <v>12</v>
      </c>
      <c r="B9" t="s">
        <v>12</v>
      </c>
      <c r="D9" s="7">
        <f>SUM(D4:D8)</f>
        <v>1282.8354587554941</v>
      </c>
      <c r="E9" s="7">
        <f t="shared" ref="E9:H9" si="0">SUM(E4:E8)</f>
        <v>1260.7576370239271</v>
      </c>
      <c r="F9" s="7">
        <f t="shared" si="0"/>
        <v>1262.4961547851574</v>
      </c>
      <c r="G9" s="7">
        <f t="shared" si="0"/>
        <v>1294.211332321167</v>
      </c>
      <c r="H9" s="7">
        <f t="shared" si="0"/>
        <v>1315.6357765197745</v>
      </c>
    </row>
    <row r="10" spans="1:8" x14ac:dyDescent="0.2">
      <c r="A10" t="s">
        <v>14</v>
      </c>
      <c r="D10" s="8"/>
      <c r="E10" s="8"/>
      <c r="F10" s="8"/>
      <c r="G10" s="8"/>
      <c r="H10" s="8"/>
    </row>
    <row r="11" spans="1:8" x14ac:dyDescent="0.2">
      <c r="A11" t="s">
        <v>13</v>
      </c>
      <c r="B11" t="s">
        <v>16</v>
      </c>
      <c r="C11" s="2" t="s">
        <v>15</v>
      </c>
      <c r="D11" s="8"/>
      <c r="E11" s="8"/>
      <c r="F11" s="8"/>
      <c r="G11" s="8"/>
      <c r="H11" s="8"/>
    </row>
    <row r="12" spans="1:8" x14ac:dyDescent="0.2">
      <c r="B12" t="s">
        <v>1</v>
      </c>
      <c r="C12" s="5" t="s">
        <v>17</v>
      </c>
      <c r="D12" s="8">
        <v>255</v>
      </c>
      <c r="E12" s="8">
        <v>246</v>
      </c>
      <c r="F12" s="8">
        <v>229</v>
      </c>
      <c r="G12" s="8">
        <v>235</v>
      </c>
      <c r="H12" s="8">
        <v>236</v>
      </c>
    </row>
    <row r="13" spans="1:8" x14ac:dyDescent="0.2">
      <c r="B13" t="s">
        <v>2</v>
      </c>
      <c r="C13" s="5" t="s">
        <v>17</v>
      </c>
      <c r="D13" s="8">
        <v>253</v>
      </c>
      <c r="E13" s="8">
        <v>231</v>
      </c>
      <c r="F13" s="8">
        <v>236</v>
      </c>
      <c r="G13" s="8">
        <v>240</v>
      </c>
      <c r="H13" s="8">
        <v>244</v>
      </c>
    </row>
    <row r="14" spans="1:8" x14ac:dyDescent="0.2">
      <c r="B14" t="s">
        <v>3</v>
      </c>
      <c r="C14" s="5" t="s">
        <v>18</v>
      </c>
      <c r="D14" s="8">
        <v>231</v>
      </c>
      <c r="E14" s="8">
        <v>234</v>
      </c>
      <c r="F14" s="8">
        <v>238</v>
      </c>
      <c r="G14" s="8">
        <v>244</v>
      </c>
      <c r="H14" s="8">
        <v>247</v>
      </c>
    </row>
    <row r="15" spans="1:8" x14ac:dyDescent="0.2">
      <c r="B15" t="s">
        <v>4</v>
      </c>
      <c r="C15" s="5" t="s">
        <v>19</v>
      </c>
      <c r="D15" s="8">
        <v>229</v>
      </c>
      <c r="E15" s="8">
        <v>232</v>
      </c>
      <c r="F15" s="8">
        <v>237</v>
      </c>
      <c r="G15" s="8">
        <v>243</v>
      </c>
      <c r="H15" s="8">
        <v>248</v>
      </c>
    </row>
    <row r="16" spans="1:8" x14ac:dyDescent="0.2">
      <c r="B16" t="s">
        <v>5</v>
      </c>
      <c r="C16" s="5" t="s">
        <v>20</v>
      </c>
      <c r="D16" s="8">
        <v>198</v>
      </c>
      <c r="E16" s="8">
        <v>201</v>
      </c>
      <c r="F16" s="8">
        <v>205</v>
      </c>
      <c r="G16" s="8">
        <v>211</v>
      </c>
      <c r="H16" s="8">
        <v>216</v>
      </c>
    </row>
    <row r="17" spans="1:8" x14ac:dyDescent="0.2">
      <c r="A17" t="s">
        <v>12</v>
      </c>
      <c r="B17" t="s">
        <v>12</v>
      </c>
      <c r="C17" s="4"/>
      <c r="D17" s="7">
        <f>SUM(D12:D16)</f>
        <v>1166</v>
      </c>
      <c r="E17" s="7">
        <f t="shared" ref="E17" si="1">SUM(E12:E16)</f>
        <v>1144</v>
      </c>
      <c r="F17" s="7">
        <f t="shared" ref="F17" si="2">SUM(F12:F16)</f>
        <v>1145</v>
      </c>
      <c r="G17" s="7">
        <f t="shared" ref="G17" si="3">SUM(G12:G16)</f>
        <v>1173</v>
      </c>
      <c r="H17" s="7">
        <f t="shared" ref="H17" si="4">SUM(H12:H16)</f>
        <v>1191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H. L. Vedøy</dc:creator>
  <cp:lastModifiedBy>Lars H. L. Vedøy</cp:lastModifiedBy>
  <dcterms:created xsi:type="dcterms:W3CDTF">2016-08-17T12:59:43Z</dcterms:created>
  <dcterms:modified xsi:type="dcterms:W3CDTF">2016-10-18T13:15:01Z</dcterms:modified>
</cp:coreProperties>
</file>